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gizonline.sharepoint.com/sites/ProcurementTeamIDN/Freigegebene Dokumente/General/01. Contract Services/2024 Contracts/CLIMB - BAPENAS/83474647 - Aksara/Tender Pack for Approval/"/>
    </mc:Choice>
  </mc:AlternateContent>
  <xr:revisionPtr revIDLastSave="235" documentId="13_ncr:1_{1203CAEB-60FE-4802-8B34-BB6D449CC4AB}" xr6:coauthVersionLast="47" xr6:coauthVersionMax="47" xr10:uidLastSave="{AA8A7B97-D835-44D9-BA14-A1EFFE9B5049}"/>
  <bookViews>
    <workbookView xWindow="-110" yWindow="-110" windowWidth="19420" windowHeight="10300" xr2:uid="{00000000-000D-0000-FFFF-FFFF00000000}"/>
  </bookViews>
  <sheets>
    <sheet name="Bid Price Form" sheetId="2"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2" l="1"/>
  <c r="F23" i="2"/>
  <c r="F33" i="2"/>
  <c r="F22" i="2"/>
  <c r="F31" i="2"/>
  <c r="F42" i="2"/>
  <c r="F43" i="2"/>
  <c r="F41" i="2"/>
  <c r="F32" i="2"/>
  <c r="F34" i="2"/>
  <c r="F30" i="2"/>
  <c r="F24" i="2"/>
  <c r="F21" i="2"/>
  <c r="F36" i="2"/>
  <c r="F45" i="2"/>
  <c r="E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9"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<sst xmlns="http://schemas.openxmlformats.org/spreadsheetml/2006/main" count="83" uniqueCount="53">
  <si>
    <t xml:space="preserve">Terms and Conditions : </t>
  </si>
  <si>
    <t>Name</t>
  </si>
  <si>
    <t>: _____________________________________________________________</t>
  </si>
  <si>
    <t>Date</t>
  </si>
  <si>
    <t xml:space="preserve">PRICE SCHEDULE FORM </t>
  </si>
  <si>
    <t>Name and address of bidder/contractor</t>
  </si>
  <si>
    <t xml:space="preserve">Name </t>
  </si>
  <si>
    <t>Street:</t>
  </si>
  <si>
    <t>Area Code, Place:</t>
  </si>
  <si>
    <t>Telephone / Email:</t>
  </si>
  <si>
    <t>Country:</t>
  </si>
  <si>
    <t>Expert Costs</t>
  </si>
  <si>
    <t>Fee (No. 5.4 Terms )</t>
  </si>
  <si>
    <t>Description</t>
  </si>
  <si>
    <t>Name of the Expert</t>
  </si>
  <si>
    <t>Quantity up to</t>
  </si>
  <si>
    <t>Costs in  per unit</t>
  </si>
  <si>
    <t>Total up to (in )</t>
  </si>
  <si>
    <t>Type of reimbursement</t>
  </si>
  <si>
    <t>Comments</t>
  </si>
  <si>
    <t>Total:</t>
  </si>
  <si>
    <t>Travel Costs</t>
  </si>
  <si>
    <t>Subject to production of evidence</t>
  </si>
  <si>
    <t>Other Costs</t>
  </si>
  <si>
    <t>Grand total:</t>
  </si>
  <si>
    <r>
      <t xml:space="preserve">3. This price form </t>
    </r>
    <r>
      <rPr>
        <sz val="10"/>
        <color indexed="10"/>
        <rFont val="Arial"/>
        <family val="2"/>
      </rPr>
      <t>must be protected with password</t>
    </r>
    <r>
      <rPr>
        <sz val="10"/>
        <color indexed="8"/>
        <rFont val="Arial"/>
        <family val="2"/>
      </rPr>
      <t xml:space="preserve"> to secure your bid price proposal </t>
    </r>
  </si>
  <si>
    <t xml:space="preserve">Signature </t>
  </si>
  <si>
    <t>Unit</t>
  </si>
  <si>
    <t>Qty up to</t>
  </si>
  <si>
    <t>5. All fee/rates shall inclusive the income tax. GIZ is obliged to whithold the income tax and report it to the tax office</t>
  </si>
  <si>
    <t>1. All fee/rates quoted must be exclusive of all taxes, since the GIZ, including its subsidiary organs, is exempt from taxes</t>
  </si>
  <si>
    <t xml:space="preserve">2. GIZ shall process the VAT with tax exemption to BADORA. The process of tax exemption will take 2 - 3 months </t>
  </si>
  <si>
    <r>
      <t>4. The price shall be valid for</t>
    </r>
    <r>
      <rPr>
        <sz val="10"/>
        <color indexed="10"/>
        <rFont val="Arial"/>
        <family val="2"/>
      </rPr>
      <t xml:space="preserve"> 100 days</t>
    </r>
    <r>
      <rPr>
        <sz val="10"/>
        <color indexed="8"/>
        <rFont val="Arial"/>
        <family val="2"/>
      </rPr>
      <t xml:space="preserve"> commencing on the date of submission of quotation</t>
    </r>
  </si>
  <si>
    <t>Costs in IDR per unit</t>
  </si>
  <si>
    <t>Total up to (in IDR)</t>
  </si>
  <si>
    <t>Prior Approval</t>
  </si>
  <si>
    <t>Lump sum based on deliverables</t>
  </si>
  <si>
    <t>Contract-No.:  83470937 - Consultancy Service Enhancing Governance of Biodiversity Conservation Funding</t>
  </si>
  <si>
    <t>Project:  GIZ GET 4.0</t>
  </si>
  <si>
    <t>Country of assignment:  Indonesia</t>
  </si>
  <si>
    <t>Currency: IDR</t>
  </si>
  <si>
    <t>Project number: 21.90.27.0-005.00</t>
  </si>
  <si>
    <t>Transport to North Sumatera</t>
  </si>
  <si>
    <t>Transport to Bali</t>
  </si>
  <si>
    <t>Transport to Kalimantan</t>
  </si>
  <si>
    <t>Transport to South Sulawesi</t>
  </si>
  <si>
    <t>Local Transport</t>
  </si>
  <si>
    <t>Incl, Accomodation and Daily Allowance</t>
  </si>
  <si>
    <t>Criteria of acceptance refer to Milestones stipulated in Terms of reference</t>
  </si>
  <si>
    <t>2nd  Deliverables</t>
  </si>
  <si>
    <t>1st  Deliverables</t>
  </si>
  <si>
    <t>3rd  Deliverables</t>
  </si>
  <si>
    <t>4th   Deliverables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</si>
</sst>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_ ;\-#,##0\ "/>
    <numFmt numFmtId="166" formatCode="#,##0.00_ ;\-#,##0.00\ "/>
    <numFmt numFmtId="167" formatCode="_-* #,##0.00_р_._-;\-* #,##0.00_р_._-;_-* &quot;-&quot;??_р_._-;_-@_-"/>
    <numFmt numFmtId="168" formatCode="_-[$Rp-421]* #,##0.00_-;\-[$Rp-421]* #,##0.00_-;_-[$Rp-421]* &quot;-&quot;??_-;_-@_-"/>
  </numFmts>
  <fonts count="27"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4">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thin">
        <color auto="1"/>
      </top>
      <bottom/>
      <diagonal/>
    </border>
    <border>
      <left/>
      <right style="thin">
        <color indexed="64"/>
      </right>
      <top style="thin">
        <color indexed="64"/>
      </top>
      <bottom style="thin">
        <color indexed="64"/>
      </bottom>
      <diagonal/>
    </border>
    <border>
      <left style="medium">
        <color auto="1"/>
      </left>
      <right style="thin">
        <color auto="1"/>
      </right>
      <top/>
      <bottom style="thin">
        <color auto="1"/>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cellStyleXfs>
  <cellXfs count="102">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5" xfId="0" applyBorder="1" applyAlignment="1" applyProtection="1">
      <alignment wrapText="1"/>
      <protection locked="0"/>
    </xf>
    <xf numFmtId="0" fontId="9" fillId="0" borderId="0" xfId="0" applyFont="1" applyAlignment="1">
      <alignment vertical="top" wrapText="1"/>
    </xf>
    <xf numFmtId="0" fontId="0" fillId="0" borderId="5"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4" xfId="0" applyBorder="1" applyAlignment="1" applyProtection="1">
      <alignment horizontal="left"/>
      <protection locked="0"/>
    </xf>
    <xf numFmtId="0" fontId="0" fillId="0" borderId="0" xfId="0" applyAlignment="1">
      <alignment horizontal="left" vertical="top"/>
    </xf>
    <xf numFmtId="0" fontId="13" fillId="0" borderId="0" xfId="0" applyFont="1"/>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3"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165" fontId="7" fillId="0" borderId="9" xfId="1" applyNumberFormat="1" applyFont="1" applyFill="1" applyBorder="1" applyAlignment="1" applyProtection="1">
      <alignment horizontal="center" vertical="center" wrapText="1"/>
      <protection locked="0"/>
    </xf>
    <xf numFmtId="166" fontId="7" fillId="0" borderId="9" xfId="1" applyNumberFormat="1" applyFont="1" applyFill="1" applyBorder="1" applyAlignment="1" applyProtection="1">
      <alignment horizontal="right" vertical="center" wrapText="1"/>
      <protection locked="0"/>
    </xf>
    <xf numFmtId="166" fontId="7" fillId="0" borderId="9" xfId="1" applyNumberFormat="1" applyFont="1" applyFill="1" applyBorder="1" applyAlignment="1">
      <alignment vertical="center" wrapText="1"/>
    </xf>
    <xf numFmtId="0" fontId="7" fillId="0" borderId="9" xfId="0" applyFont="1" applyBorder="1" applyAlignment="1">
      <alignment vertical="center" wrapText="1"/>
    </xf>
    <xf numFmtId="0" fontId="17" fillId="0" borderId="9" xfId="0" applyFont="1" applyBorder="1" applyAlignment="1" applyProtection="1">
      <alignment horizontal="left"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165"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vertical="center" wrapText="1"/>
    </xf>
    <xf numFmtId="0" fontId="7" fillId="0" borderId="11" xfId="0" applyFont="1" applyBorder="1" applyAlignment="1">
      <alignment vertical="center" wrapText="1"/>
    </xf>
    <xf numFmtId="0" fontId="17" fillId="0" borderId="11" xfId="0" applyFont="1" applyBorder="1" applyAlignment="1">
      <alignment horizontal="left" vertical="center" wrapText="1"/>
    </xf>
    <xf numFmtId="0" fontId="16" fillId="0" borderId="6" xfId="0" applyFont="1" applyBorder="1" applyAlignment="1">
      <alignment vertical="center" wrapText="1"/>
    </xf>
    <xf numFmtId="0" fontId="16" fillId="0" borderId="12" xfId="0" applyFont="1" applyBorder="1" applyAlignment="1">
      <alignment horizontal="center" vertical="center" wrapText="1"/>
    </xf>
    <xf numFmtId="2" fontId="17" fillId="0" borderId="13" xfId="0" applyNumberFormat="1" applyFont="1" applyBorder="1" applyAlignment="1">
      <alignment vertical="center" wrapText="1"/>
    </xf>
    <xf numFmtId="166" fontId="7" fillId="0" borderId="9" xfId="1" applyNumberFormat="1" applyFont="1" applyBorder="1" applyAlignment="1">
      <alignment vertical="center" wrapText="1"/>
    </xf>
    <xf numFmtId="0" fontId="7" fillId="0" borderId="9" xfId="0" applyFont="1" applyBorder="1" applyAlignment="1" applyProtection="1">
      <alignment vertical="center" wrapText="1"/>
      <protection locked="0"/>
    </xf>
    <xf numFmtId="0" fontId="17" fillId="0" borderId="14" xfId="0" applyFont="1" applyBorder="1" applyAlignment="1" applyProtection="1">
      <alignment horizontal="left" vertical="center" wrapText="1"/>
      <protection locked="0"/>
    </xf>
    <xf numFmtId="0" fontId="14" fillId="0" borderId="0" xfId="0" applyFont="1" applyAlignment="1">
      <alignment vertical="center" wrapText="1"/>
    </xf>
    <xf numFmtId="2" fontId="7" fillId="0" borderId="9" xfId="1" applyNumberFormat="1" applyFont="1" applyBorder="1" applyAlignment="1" applyProtection="1">
      <alignment horizontal="center" vertical="center" wrapText="1"/>
      <protection locked="0"/>
    </xf>
    <xf numFmtId="166" fontId="7" fillId="0" borderId="11" xfId="1" applyNumberFormat="1" applyFont="1" applyBorder="1" applyAlignment="1">
      <alignment vertical="center" wrapText="1"/>
    </xf>
    <xf numFmtId="166" fontId="3" fillId="0" borderId="11" xfId="1" applyNumberFormat="1" applyFont="1" applyBorder="1" applyAlignment="1">
      <alignment vertical="center" wrapText="1"/>
    </xf>
    <xf numFmtId="0" fontId="17" fillId="0" borderId="17" xfId="0" applyFont="1" applyBorder="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6" fontId="19" fillId="0" borderId="0" xfId="1" applyNumberFormat="1" applyFont="1" applyBorder="1" applyAlignment="1">
      <alignment horizontal="lef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9" xfId="0" applyFont="1" applyBorder="1" applyAlignment="1">
      <alignment horizontal="left" vertical="center" wrapText="1"/>
    </xf>
    <xf numFmtId="0" fontId="16" fillId="0" borderId="9" xfId="0" applyFont="1" applyBorder="1" applyAlignment="1">
      <alignment horizontal="center" vertical="center" wrapText="1"/>
    </xf>
    <xf numFmtId="0" fontId="7" fillId="5" borderId="13" xfId="0" applyFont="1" applyFill="1" applyBorder="1" applyAlignment="1">
      <alignment horizontal="center" vertical="center"/>
    </xf>
    <xf numFmtId="0" fontId="7" fillId="5" borderId="9" xfId="0" quotePrefix="1" applyFont="1" applyFill="1" applyBorder="1" applyAlignment="1">
      <alignment horizontal="center" vertical="center" wrapText="1"/>
    </xf>
    <xf numFmtId="0" fontId="16" fillId="0" borderId="13" xfId="0" applyFont="1" applyBorder="1" applyAlignment="1">
      <alignment horizontal="center" vertical="center" wrapText="1"/>
    </xf>
    <xf numFmtId="0" fontId="7" fillId="0" borderId="13" xfId="0" applyFont="1" applyBorder="1" applyAlignment="1" applyProtection="1">
      <alignment vertical="center" wrapText="1"/>
      <protection locked="0"/>
    </xf>
    <xf numFmtId="0" fontId="7" fillId="0" borderId="20"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17" fillId="0" borderId="13" xfId="0" applyFont="1" applyBorder="1" applyAlignment="1">
      <alignment horizontal="center" vertical="center" wrapText="1"/>
    </xf>
    <xf numFmtId="0" fontId="17" fillId="0" borderId="13" xfId="0" applyFont="1" applyBorder="1" applyAlignment="1">
      <alignment horizontal="left" vertical="center" wrapText="1"/>
    </xf>
    <xf numFmtId="2" fontId="7" fillId="0" borderId="9" xfId="0" applyNumberFormat="1" applyFont="1" applyBorder="1" applyAlignment="1">
      <alignment horizontal="right" vertical="center" wrapText="1"/>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0" fontId="17" fillId="0" borderId="9" xfId="0" applyFont="1" applyBorder="1" applyAlignment="1">
      <alignment horizontal="center" vertical="center" wrapText="1"/>
    </xf>
    <xf numFmtId="168" fontId="19" fillId="0" borderId="2" xfId="1" applyNumberFormat="1" applyFont="1" applyBorder="1" applyAlignment="1">
      <alignment horizontal="left" vertical="top" wrapText="1"/>
    </xf>
    <xf numFmtId="0" fontId="7" fillId="5" borderId="8" xfId="0" applyFont="1" applyFill="1" applyBorder="1" applyAlignment="1" applyProtection="1">
      <alignment horizontal="left" vertical="center" wrapText="1"/>
      <protection locked="0"/>
    </xf>
    <xf numFmtId="0" fontId="7" fillId="0" borderId="21" xfId="0" applyFont="1" applyBorder="1" applyAlignment="1">
      <alignment horizontal="left" vertical="center"/>
    </xf>
    <xf numFmtId="0" fontId="3" fillId="2" borderId="12" xfId="0" applyFont="1" applyFill="1" applyBorder="1" applyAlignment="1">
      <alignment horizontal="center" vertical="center" wrapText="1"/>
    </xf>
    <xf numFmtId="0" fontId="7" fillId="0" borderId="19" xfId="0" applyFont="1" applyBorder="1" applyAlignment="1" applyProtection="1">
      <alignment horizontal="center" vertical="center" wrapText="1"/>
      <protection locked="0"/>
    </xf>
    <xf numFmtId="0" fontId="2" fillId="0" borderId="8" xfId="0" applyFont="1" applyBorder="1" applyAlignment="1">
      <alignment vertical="center" wrapText="1"/>
    </xf>
    <xf numFmtId="0" fontId="7" fillId="0" borderId="19" xfId="0" applyFont="1" applyBorder="1" applyAlignment="1" applyProtection="1">
      <alignment vertical="center" wrapText="1"/>
      <protection locked="0"/>
    </xf>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13" fillId="4" borderId="0" xfId="0" applyFont="1" applyFill="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xf numFmtId="0" fontId="3" fillId="0" borderId="22" xfId="0" applyFont="1" applyBorder="1" applyAlignment="1">
      <alignment vertical="center" wrapText="1"/>
    </xf>
    <xf numFmtId="0" fontId="3" fillId="0" borderId="3" xfId="0" applyFont="1" applyBorder="1" applyAlignment="1">
      <alignment horizontal="center" vertical="center" wrapText="1"/>
    </xf>
    <xf numFmtId="165" fontId="3" fillId="0" borderId="3" xfId="1" applyNumberFormat="1"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166" fontId="3" fillId="0" borderId="3" xfId="1" applyNumberFormat="1" applyFont="1" applyFill="1" applyBorder="1" applyAlignment="1">
      <alignment vertical="center" wrapText="1"/>
    </xf>
    <xf numFmtId="0" fontId="7" fillId="0" borderId="3" xfId="0" applyFont="1" applyBorder="1" applyAlignment="1">
      <alignment vertical="center" wrapText="1"/>
    </xf>
    <xf numFmtId="0" fontId="17" fillId="0" borderId="23" xfId="0" applyFont="1" applyBorder="1" applyAlignment="1">
      <alignment horizontal="left" vertical="center" wrapText="1"/>
    </xf>
    <xf numFmtId="0" fontId="2" fillId="0" borderId="8" xfId="0" applyFont="1" applyBorder="1" applyAlignment="1">
      <alignment vertical="center"/>
    </xf>
    <xf numFmtId="0" fontId="7" fillId="0" borderId="14" xfId="0" applyFont="1" applyBorder="1" applyAlignment="1">
      <alignment vertical="center" wrapText="1"/>
    </xf>
  </cellXfs>
  <cellStyles count="5">
    <cellStyle name="Comma" xfId="1" builtinId="3"/>
    <cellStyle name="Comma 5" xfId="3" xr:uid="{670E45B0-D1F5-4210-9FC9-BA37DC4B6201}"/>
    <cellStyle name="Normal" xfId="0" builtinId="0"/>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I64"/>
  <sheetViews>
    <sheetView showGridLines="0" tabSelected="1" topLeftCell="A3" zoomScale="86" workbookViewId="0">
      <selection activeCell="J26" sqref="J26"/>
    </sheetView>
  </sheetViews>
  <sheetFormatPr defaultColWidth="8.7265625" defaultRowHeight="12.5" x14ac:dyDescent="0.25"/>
  <cols>
    <col min="1" max="1" width="2.54296875" style="1" customWidth="1"/>
    <col min="2" max="2" width="48.81640625" style="2" customWidth="1"/>
    <col min="3" max="3" width="16.6328125" style="1" customWidth="1"/>
    <col min="4" max="4" width="10.7265625" style="1" customWidth="1"/>
    <col min="5" max="5" width="21.26953125" style="1" bestFit="1" customWidth="1"/>
    <col min="6" max="6" width="17.453125" style="7" customWidth="1"/>
    <col min="7" max="7" width="30.1796875" style="1" customWidth="1"/>
    <col min="8" max="8" width="22.81640625" style="1" customWidth="1"/>
    <col min="9" max="16384" width="8.7265625" style="1"/>
  </cols>
  <sheetData>
    <row r="2" spans="2:8" ht="15.5" x14ac:dyDescent="0.25">
      <c r="B2" s="85" t="s">
        <v>4</v>
      </c>
      <c r="C2" s="85"/>
      <c r="D2" s="85"/>
      <c r="E2" s="85"/>
      <c r="F2" s="85"/>
      <c r="G2" s="85"/>
    </row>
    <row r="3" spans="2:8" ht="15.5" x14ac:dyDescent="0.25">
      <c r="B3" s="8"/>
      <c r="C3" s="8"/>
      <c r="D3" s="8"/>
      <c r="E3" s="8"/>
      <c r="F3" s="8"/>
      <c r="G3" s="8"/>
    </row>
    <row r="4" spans="2:8" s="13" customFormat="1" ht="20" x14ac:dyDescent="0.4">
      <c r="B4" s="14"/>
      <c r="C4" s="14"/>
      <c r="D4" s="14"/>
      <c r="E4" s="14"/>
      <c r="F4" s="14"/>
      <c r="G4" s="14"/>
      <c r="H4" s="14"/>
    </row>
    <row r="5" spans="2:8" s="13" customFormat="1" ht="28" customHeight="1" x14ac:dyDescent="0.35">
      <c r="B5" s="15" t="s">
        <v>5</v>
      </c>
      <c r="C5" s="86" t="s">
        <v>6</v>
      </c>
      <c r="D5" s="86"/>
      <c r="E5" s="16"/>
      <c r="F5" s="16"/>
    </row>
    <row r="6" spans="2:8" s="13" customFormat="1" ht="14.5" x14ac:dyDescent="0.35">
      <c r="B6" s="15"/>
      <c r="C6" s="17"/>
      <c r="E6" s="18"/>
      <c r="F6" s="18"/>
    </row>
    <row r="7" spans="2:8" s="13" customFormat="1" ht="14.5" x14ac:dyDescent="0.35">
      <c r="B7" s="15"/>
      <c r="C7" s="17"/>
      <c r="E7" s="18"/>
      <c r="F7" s="18"/>
    </row>
    <row r="8" spans="2:8" s="13" customFormat="1" ht="14.5" x14ac:dyDescent="0.35">
      <c r="B8" s="15"/>
      <c r="C8" s="17" t="s">
        <v>7</v>
      </c>
      <c r="E8" s="19"/>
      <c r="F8" s="19"/>
    </row>
    <row r="9" spans="2:8" s="13" customFormat="1" ht="16.5" customHeight="1" x14ac:dyDescent="0.35">
      <c r="B9" s="15"/>
      <c r="C9" s="86" t="s">
        <v>8</v>
      </c>
      <c r="D9" s="86"/>
      <c r="E9" s="20"/>
      <c r="F9" s="20"/>
    </row>
    <row r="10" spans="2:8" s="13" customFormat="1" ht="18" customHeight="1" x14ac:dyDescent="0.35">
      <c r="B10" s="6"/>
      <c r="C10" s="86" t="s">
        <v>9</v>
      </c>
      <c r="D10" s="86"/>
      <c r="E10" s="19"/>
      <c r="F10" s="19"/>
    </row>
    <row r="11" spans="2:8" s="13" customFormat="1" ht="14.5" x14ac:dyDescent="0.35">
      <c r="B11" s="6"/>
      <c r="C11" s="17" t="s">
        <v>10</v>
      </c>
      <c r="E11" s="21"/>
      <c r="F11" s="21"/>
    </row>
    <row r="12" spans="2:8" s="13" customFormat="1" ht="14.5" x14ac:dyDescent="0.35">
      <c r="B12" s="15" t="s">
        <v>37</v>
      </c>
      <c r="C12" s="15"/>
      <c r="D12" s="22"/>
      <c r="E12" s="22"/>
      <c r="F12" s="22"/>
    </row>
    <row r="13" spans="2:8" s="13" customFormat="1" ht="14.5" x14ac:dyDescent="0.35">
      <c r="B13" s="17" t="s">
        <v>38</v>
      </c>
      <c r="C13" s="15"/>
      <c r="D13" s="22"/>
      <c r="E13" s="22"/>
      <c r="F13" s="22"/>
    </row>
    <row r="14" spans="2:8" s="13" customFormat="1" ht="14.5" x14ac:dyDescent="0.35">
      <c r="B14" s="15" t="s">
        <v>41</v>
      </c>
      <c r="C14" s="15"/>
      <c r="D14" s="22"/>
      <c r="E14" s="22"/>
      <c r="F14" s="22"/>
    </row>
    <row r="15" spans="2:8" s="13" customFormat="1" ht="14.5" x14ac:dyDescent="0.35">
      <c r="B15" s="15" t="s">
        <v>39</v>
      </c>
      <c r="C15" s="15"/>
      <c r="D15" s="22"/>
      <c r="E15" s="22"/>
      <c r="F15" s="22"/>
    </row>
    <row r="16" spans="2:8" s="13" customFormat="1" ht="14.5" x14ac:dyDescent="0.3">
      <c r="B16" s="23" t="s">
        <v>40</v>
      </c>
      <c r="C16" s="24"/>
      <c r="E16" s="25"/>
      <c r="F16" s="25"/>
    </row>
    <row r="17" spans="2:8" s="13" customFormat="1" ht="14.5" x14ac:dyDescent="0.35">
      <c r="F17" s="26"/>
    </row>
    <row r="18" spans="2:8" s="13" customFormat="1" ht="14.5" x14ac:dyDescent="0.35">
      <c r="B18" s="87" t="s">
        <v>11</v>
      </c>
      <c r="C18" s="87"/>
      <c r="D18" s="87"/>
      <c r="E18" s="87"/>
      <c r="F18" s="87"/>
      <c r="G18" s="87"/>
      <c r="H18" s="87"/>
    </row>
    <row r="19" spans="2:8" s="13" customFormat="1" ht="14.65" customHeight="1" thickBot="1" x14ac:dyDescent="0.4">
      <c r="B19" s="91" t="s">
        <v>12</v>
      </c>
      <c r="C19" s="91"/>
      <c r="D19" s="91"/>
      <c r="E19" s="91"/>
      <c r="F19" s="91"/>
      <c r="G19" s="91"/>
      <c r="H19" s="91"/>
    </row>
    <row r="20" spans="2:8" s="13" customFormat="1" ht="18.5" customHeight="1" x14ac:dyDescent="0.35">
      <c r="B20" s="60" t="s">
        <v>13</v>
      </c>
      <c r="C20" s="61" t="s">
        <v>14</v>
      </c>
      <c r="D20" s="61" t="s">
        <v>15</v>
      </c>
      <c r="E20" s="62" t="s">
        <v>16</v>
      </c>
      <c r="F20" s="61" t="s">
        <v>17</v>
      </c>
      <c r="G20" s="61" t="s">
        <v>18</v>
      </c>
      <c r="H20" s="81" t="s">
        <v>19</v>
      </c>
    </row>
    <row r="21" spans="2:8" s="13" customFormat="1" ht="30" x14ac:dyDescent="0.35">
      <c r="B21" s="83" t="s">
        <v>50</v>
      </c>
      <c r="C21" s="82"/>
      <c r="D21" s="30">
        <v>1</v>
      </c>
      <c r="E21" s="31"/>
      <c r="F21" s="32">
        <f>D21*E21</f>
        <v>0</v>
      </c>
      <c r="G21" s="33" t="s">
        <v>36</v>
      </c>
      <c r="H21" s="47" t="s">
        <v>48</v>
      </c>
    </row>
    <row r="22" spans="2:8" s="13" customFormat="1" ht="30" x14ac:dyDescent="0.35">
      <c r="B22" s="100" t="s">
        <v>49</v>
      </c>
      <c r="C22" s="82"/>
      <c r="D22" s="30">
        <v>1</v>
      </c>
      <c r="E22" s="31"/>
      <c r="F22" s="32">
        <f t="shared" ref="F22:F24" si="0">D22*E22</f>
        <v>0</v>
      </c>
      <c r="G22" s="33" t="s">
        <v>36</v>
      </c>
      <c r="H22" s="101" t="s">
        <v>48</v>
      </c>
    </row>
    <row r="23" spans="2:8" s="13" customFormat="1" ht="30" x14ac:dyDescent="0.35">
      <c r="B23" s="100" t="s">
        <v>51</v>
      </c>
      <c r="C23" s="82"/>
      <c r="D23" s="30">
        <v>1</v>
      </c>
      <c r="E23" s="31"/>
      <c r="F23" s="32">
        <f t="shared" si="0"/>
        <v>0</v>
      </c>
      <c r="G23" s="33" t="s">
        <v>36</v>
      </c>
      <c r="H23" s="101" t="s">
        <v>48</v>
      </c>
    </row>
    <row r="24" spans="2:8" s="13" customFormat="1" ht="30" x14ac:dyDescent="0.35">
      <c r="B24" s="100" t="s">
        <v>52</v>
      </c>
      <c r="C24" s="82"/>
      <c r="D24" s="30">
        <v>1</v>
      </c>
      <c r="E24" s="31"/>
      <c r="F24" s="32">
        <f t="shared" si="0"/>
        <v>0</v>
      </c>
      <c r="G24" s="33" t="s">
        <v>36</v>
      </c>
      <c r="H24" s="101" t="s">
        <v>48</v>
      </c>
    </row>
    <row r="25" spans="2:8" s="13" customFormat="1" ht="15" thickBot="1" x14ac:dyDescent="0.4">
      <c r="B25" s="35" t="s">
        <v>20</v>
      </c>
      <c r="C25" s="36"/>
      <c r="D25" s="37"/>
      <c r="E25" s="38"/>
      <c r="F25" s="39">
        <f>SUM(F21:F24)</f>
        <v>0</v>
      </c>
      <c r="G25" s="40"/>
      <c r="H25" s="52"/>
    </row>
    <row r="26" spans="2:8" s="13" customFormat="1" ht="15" thickBot="1" x14ac:dyDescent="0.4">
      <c r="B26" s="93"/>
      <c r="C26" s="94"/>
      <c r="D26" s="95"/>
      <c r="E26" s="96"/>
      <c r="F26" s="97"/>
      <c r="G26" s="98"/>
      <c r="H26" s="99"/>
    </row>
    <row r="27" spans="2:8" s="13" customFormat="1" ht="14.5" x14ac:dyDescent="0.35">
      <c r="B27" s="88" t="s">
        <v>21</v>
      </c>
      <c r="C27" s="88"/>
      <c r="D27" s="88"/>
      <c r="E27" s="88"/>
      <c r="F27" s="88"/>
      <c r="G27" s="88"/>
      <c r="H27" s="88"/>
    </row>
    <row r="28" spans="2:8" s="13" customFormat="1" ht="13.9" customHeight="1" thickBot="1" x14ac:dyDescent="0.4">
      <c r="B28" s="91"/>
      <c r="C28" s="91"/>
      <c r="D28" s="91"/>
      <c r="E28" s="91"/>
      <c r="F28" s="91"/>
      <c r="G28" s="91"/>
      <c r="H28" s="91"/>
    </row>
    <row r="29" spans="2:8" s="13" customFormat="1" ht="28" customHeight="1" x14ac:dyDescent="0.35">
      <c r="B29" s="42" t="s">
        <v>13</v>
      </c>
      <c r="C29" s="28" t="s">
        <v>28</v>
      </c>
      <c r="D29" s="28" t="s">
        <v>27</v>
      </c>
      <c r="E29" s="28" t="s">
        <v>33</v>
      </c>
      <c r="F29" s="27" t="s">
        <v>34</v>
      </c>
      <c r="G29" s="27" t="s">
        <v>18</v>
      </c>
      <c r="H29" s="43" t="s">
        <v>19</v>
      </c>
    </row>
    <row r="30" spans="2:8" s="13" customFormat="1" ht="20" x14ac:dyDescent="0.35">
      <c r="B30" s="79" t="s">
        <v>43</v>
      </c>
      <c r="C30" s="65">
        <v>1</v>
      </c>
      <c r="D30" s="65"/>
      <c r="E30" s="44">
        <v>23500000</v>
      </c>
      <c r="F30" s="45">
        <f>C30*E30</f>
        <v>23500000</v>
      </c>
      <c r="G30" s="46" t="s">
        <v>22</v>
      </c>
      <c r="H30" s="47" t="s">
        <v>47</v>
      </c>
    </row>
    <row r="31" spans="2:8" s="13" customFormat="1" ht="20" x14ac:dyDescent="0.35">
      <c r="B31" s="80" t="s">
        <v>42</v>
      </c>
      <c r="C31" s="65">
        <v>1</v>
      </c>
      <c r="D31" s="65"/>
      <c r="E31" s="44">
        <v>22000000</v>
      </c>
      <c r="F31" s="45">
        <f>C31*E31</f>
        <v>22000000</v>
      </c>
      <c r="G31" s="46" t="s">
        <v>22</v>
      </c>
      <c r="H31" s="47" t="s">
        <v>47</v>
      </c>
    </row>
    <row r="32" spans="2:8" s="48" customFormat="1" ht="20" x14ac:dyDescent="0.35">
      <c r="B32" s="79" t="s">
        <v>45</v>
      </c>
      <c r="C32" s="65">
        <v>1</v>
      </c>
      <c r="D32" s="65"/>
      <c r="E32" s="44">
        <v>22500000</v>
      </c>
      <c r="F32" s="45">
        <f t="shared" ref="F32:F33" si="1">C32*E32</f>
        <v>22500000</v>
      </c>
      <c r="G32" s="46" t="s">
        <v>22</v>
      </c>
      <c r="H32" s="47" t="s">
        <v>47</v>
      </c>
    </row>
    <row r="33" spans="2:9" s="48" customFormat="1" ht="20" x14ac:dyDescent="0.35">
      <c r="B33" s="79" t="s">
        <v>44</v>
      </c>
      <c r="C33" s="66">
        <v>1</v>
      </c>
      <c r="D33" s="65"/>
      <c r="E33" s="44">
        <v>22500000</v>
      </c>
      <c r="F33" s="45">
        <f t="shared" si="1"/>
        <v>22500000</v>
      </c>
      <c r="G33" s="46" t="s">
        <v>22</v>
      </c>
      <c r="H33" s="47" t="s">
        <v>47</v>
      </c>
    </row>
    <row r="34" spans="2:9" s="48" customFormat="1" ht="14" x14ac:dyDescent="0.35">
      <c r="B34" s="29" t="s">
        <v>46</v>
      </c>
      <c r="C34" s="66">
        <v>1</v>
      </c>
      <c r="D34" s="65"/>
      <c r="E34" s="44">
        <v>19200000</v>
      </c>
      <c r="F34" s="45">
        <f>C34*E34</f>
        <v>19200000</v>
      </c>
      <c r="G34" s="46" t="s">
        <v>22</v>
      </c>
      <c r="H34" s="47" t="s">
        <v>35</v>
      </c>
    </row>
    <row r="35" spans="2:9" s="48" customFormat="1" ht="14" x14ac:dyDescent="0.35">
      <c r="B35" s="29"/>
      <c r="C35" s="46"/>
      <c r="D35" s="84"/>
      <c r="F35" s="49"/>
      <c r="G35" s="46"/>
      <c r="H35" s="47"/>
    </row>
    <row r="36" spans="2:9" s="48" customFormat="1" ht="13.9" customHeight="1" thickBot="1" x14ac:dyDescent="0.4">
      <c r="B36" s="35" t="s">
        <v>20</v>
      </c>
      <c r="C36" s="89"/>
      <c r="D36" s="90"/>
      <c r="E36" s="50"/>
      <c r="F36" s="51">
        <f>SUM(F30:F35)</f>
        <v>109700000</v>
      </c>
      <c r="G36" s="40"/>
      <c r="H36" s="52"/>
    </row>
    <row r="37" spans="2:9" s="13" customFormat="1" ht="13.5" customHeight="1" x14ac:dyDescent="0.35">
      <c r="B37" s="53"/>
      <c r="C37" s="53"/>
      <c r="E37" s="54"/>
      <c r="F37" s="26"/>
    </row>
    <row r="38" spans="2:9" s="13" customFormat="1" ht="14.5" x14ac:dyDescent="0.35">
      <c r="B38" s="88" t="s">
        <v>23</v>
      </c>
      <c r="C38" s="88"/>
      <c r="D38" s="88"/>
      <c r="E38" s="88"/>
      <c r="F38" s="88"/>
      <c r="G38" s="88"/>
      <c r="H38" s="88"/>
    </row>
    <row r="39" spans="2:9" s="13" customFormat="1" ht="13.9" customHeight="1" thickBot="1" x14ac:dyDescent="0.4">
      <c r="B39" s="91"/>
      <c r="C39" s="91"/>
      <c r="D39" s="91"/>
      <c r="E39" s="91"/>
      <c r="F39" s="91"/>
      <c r="G39" s="91"/>
      <c r="H39" s="91"/>
    </row>
    <row r="40" spans="2:9" s="13" customFormat="1" ht="25" customHeight="1" x14ac:dyDescent="0.35">
      <c r="B40" s="42" t="s">
        <v>13</v>
      </c>
      <c r="C40" s="28" t="s">
        <v>28</v>
      </c>
      <c r="D40" s="28" t="s">
        <v>27</v>
      </c>
      <c r="E40" s="28" t="s">
        <v>33</v>
      </c>
      <c r="F40" s="27" t="s">
        <v>34</v>
      </c>
      <c r="G40" s="27" t="s">
        <v>18</v>
      </c>
      <c r="H40" s="28" t="s">
        <v>19</v>
      </c>
    </row>
    <row r="41" spans="2:9" s="13" customFormat="1" ht="19" customHeight="1" x14ac:dyDescent="0.35">
      <c r="B41" s="69"/>
      <c r="C41" s="63"/>
      <c r="D41" s="63"/>
      <c r="E41" s="64"/>
      <c r="F41" s="73">
        <f>C41*E41</f>
        <v>0</v>
      </c>
      <c r="G41" s="68" t="s">
        <v>22</v>
      </c>
      <c r="H41" s="64"/>
    </row>
    <row r="42" spans="2:9" s="13" customFormat="1" ht="20.5" customHeight="1" x14ac:dyDescent="0.35">
      <c r="B42" s="69"/>
      <c r="C42" s="63"/>
      <c r="D42" s="63"/>
      <c r="E42" s="64"/>
      <c r="F42" s="73">
        <f t="shared" ref="F42:F43" si="2">C42*E42</f>
        <v>0</v>
      </c>
      <c r="G42" s="68" t="s">
        <v>22</v>
      </c>
      <c r="H42" s="77"/>
    </row>
    <row r="43" spans="2:9" s="13" customFormat="1" ht="19" customHeight="1" x14ac:dyDescent="0.35">
      <c r="B43" s="70"/>
      <c r="C43" s="71"/>
      <c r="D43" s="72"/>
      <c r="E43" s="67"/>
      <c r="F43" s="73">
        <f t="shared" si="2"/>
        <v>0</v>
      </c>
      <c r="G43" s="68" t="s">
        <v>22</v>
      </c>
      <c r="H43" s="67"/>
    </row>
    <row r="44" spans="2:9" s="48" customFormat="1" ht="14" x14ac:dyDescent="0.35">
      <c r="B44" s="29"/>
      <c r="C44" s="92"/>
      <c r="D44" s="92"/>
      <c r="E44" s="44"/>
      <c r="F44" s="45"/>
      <c r="G44" s="46"/>
      <c r="H44" s="34"/>
    </row>
    <row r="45" spans="2:9" s="48" customFormat="1" ht="13.9" customHeight="1" thickBot="1" x14ac:dyDescent="0.4">
      <c r="B45" s="35" t="s">
        <v>20</v>
      </c>
      <c r="C45" s="89"/>
      <c r="D45" s="90"/>
      <c r="E45" s="50"/>
      <c r="F45" s="51">
        <f>SUM(F44:F44)</f>
        <v>0</v>
      </c>
      <c r="G45" s="40"/>
      <c r="H45" s="41"/>
    </row>
    <row r="46" spans="2:9" s="13" customFormat="1" ht="13.5" customHeight="1" x14ac:dyDescent="0.35">
      <c r="B46" s="53"/>
      <c r="C46" s="53"/>
      <c r="E46" s="54"/>
      <c r="F46" s="26"/>
    </row>
    <row r="47" spans="2:9" s="13" customFormat="1" ht="15" thickBot="1" x14ac:dyDescent="0.4">
      <c r="F47" s="26"/>
    </row>
    <row r="48" spans="2:9" s="13" customFormat="1" ht="15.5" x14ac:dyDescent="0.35">
      <c r="B48" s="55" t="s">
        <v>24</v>
      </c>
      <c r="C48" s="56"/>
      <c r="D48" s="57"/>
      <c r="E48" s="78">
        <f>F25+F36+F45</f>
        <v>109700000</v>
      </c>
      <c r="F48" s="26"/>
      <c r="H48" s="74"/>
      <c r="I48" s="75"/>
    </row>
    <row r="49" spans="2:9" s="13" customFormat="1" ht="15.5" x14ac:dyDescent="0.35">
      <c r="B49" s="56"/>
      <c r="C49" s="56"/>
      <c r="D49" s="57"/>
      <c r="E49" s="58"/>
      <c r="F49" s="26"/>
      <c r="H49" s="76"/>
      <c r="I49" s="75"/>
    </row>
    <row r="50" spans="2:9" s="13" customFormat="1" ht="14.5" x14ac:dyDescent="0.3">
      <c r="B50" s="9" t="s">
        <v>0</v>
      </c>
      <c r="C50" s="10"/>
      <c r="D50" s="1"/>
      <c r="E50" s="1"/>
      <c r="F50" s="1"/>
      <c r="G50" s="1"/>
      <c r="H50" s="74"/>
      <c r="I50" s="75"/>
    </row>
    <row r="51" spans="2:9" s="13" customFormat="1" ht="14.5" x14ac:dyDescent="0.25">
      <c r="B51" s="11" t="s">
        <v>30</v>
      </c>
      <c r="D51" s="1"/>
      <c r="E51" s="1"/>
      <c r="F51" s="1"/>
      <c r="G51" s="1"/>
      <c r="H51" s="1"/>
      <c r="I51" s="1"/>
    </row>
    <row r="52" spans="2:9" s="13" customFormat="1" ht="14.5" x14ac:dyDescent="0.25">
      <c r="B52" s="11" t="s">
        <v>31</v>
      </c>
      <c r="D52" s="1"/>
      <c r="E52" s="1"/>
      <c r="F52" s="1"/>
      <c r="G52" s="1"/>
      <c r="H52" s="1"/>
      <c r="I52" s="1"/>
    </row>
    <row r="53" spans="2:9" s="13" customFormat="1" ht="14.5" x14ac:dyDescent="0.25">
      <c r="B53" s="11" t="s">
        <v>25</v>
      </c>
      <c r="D53" s="1"/>
      <c r="E53" s="1"/>
      <c r="F53" s="1"/>
      <c r="G53" s="1"/>
      <c r="H53" s="1"/>
      <c r="I53" s="1"/>
    </row>
    <row r="54" spans="2:9" s="13" customFormat="1" ht="14.5" x14ac:dyDescent="0.25">
      <c r="B54" s="1" t="s">
        <v>32</v>
      </c>
      <c r="D54" s="1"/>
      <c r="E54" s="1"/>
      <c r="F54" s="1"/>
      <c r="G54" s="1"/>
      <c r="H54" s="1"/>
      <c r="I54" s="1"/>
    </row>
    <row r="55" spans="2:9" s="13" customFormat="1" ht="14.5" x14ac:dyDescent="0.25">
      <c r="B55" s="59" t="s">
        <v>29</v>
      </c>
      <c r="D55" s="1"/>
      <c r="E55" s="1"/>
      <c r="F55" s="1"/>
      <c r="G55" s="1"/>
      <c r="H55" s="1"/>
      <c r="I55" s="1"/>
    </row>
    <row r="56" spans="2:9" s="13" customFormat="1" ht="14.5" x14ac:dyDescent="0.25">
      <c r="B56" s="1"/>
      <c r="C56" s="4"/>
      <c r="D56" s="1"/>
      <c r="E56" s="1"/>
      <c r="F56" s="1"/>
      <c r="G56" s="1"/>
      <c r="H56" s="1"/>
      <c r="I56" s="1"/>
    </row>
    <row r="57" spans="2:9" s="13" customFormat="1" ht="14.5" x14ac:dyDescent="0.25">
      <c r="B57" s="12" t="s">
        <v>1</v>
      </c>
      <c r="C57" s="1"/>
      <c r="D57" s="12" t="s">
        <v>2</v>
      </c>
      <c r="E57" s="1"/>
      <c r="F57" s="1"/>
      <c r="G57" s="1"/>
      <c r="I57" s="1"/>
    </row>
    <row r="58" spans="2:9" s="13" customFormat="1" ht="14.5" x14ac:dyDescent="0.35">
      <c r="B58" s="12"/>
      <c r="C58" s="3"/>
      <c r="D58"/>
      <c r="E58" s="3"/>
      <c r="F58" s="3"/>
      <c r="G58" s="1"/>
      <c r="I58" s="1"/>
    </row>
    <row r="59" spans="2:9" s="13" customFormat="1" ht="14.5" x14ac:dyDescent="0.25">
      <c r="B59" s="12" t="s">
        <v>3</v>
      </c>
      <c r="C59" s="1"/>
      <c r="D59" s="12" t="s">
        <v>2</v>
      </c>
      <c r="E59" s="1"/>
      <c r="F59" s="1"/>
      <c r="G59" s="1"/>
      <c r="I59" s="1"/>
    </row>
    <row r="60" spans="2:9" s="13" customFormat="1" ht="14.5" x14ac:dyDescent="0.35">
      <c r="B60" s="12"/>
      <c r="C60" s="1"/>
      <c r="D60"/>
      <c r="E60" s="1"/>
      <c r="F60" s="1"/>
      <c r="G60" s="1"/>
      <c r="I60" s="1"/>
    </row>
    <row r="61" spans="2:9" s="13" customFormat="1" ht="14.5" x14ac:dyDescent="0.25">
      <c r="B61" s="12" t="s">
        <v>26</v>
      </c>
      <c r="C61" s="1"/>
      <c r="D61" s="12" t="s">
        <v>2</v>
      </c>
      <c r="E61" s="1"/>
      <c r="F61" s="1"/>
      <c r="G61" s="1"/>
      <c r="I61" s="1"/>
    </row>
    <row r="62" spans="2:9" s="13" customFormat="1" ht="14.5" x14ac:dyDescent="0.25">
      <c r="B62" s="1"/>
      <c r="C62" s="5"/>
      <c r="D62" s="1"/>
      <c r="E62" s="1"/>
      <c r="F62" s="1"/>
      <c r="G62" s="1"/>
      <c r="H62" s="1"/>
      <c r="I62" s="1"/>
    </row>
    <row r="63" spans="2:9" s="13" customFormat="1" ht="14.5" x14ac:dyDescent="0.35">
      <c r="F63" s="26"/>
    </row>
    <row r="64" spans="2:9" s="13" customFormat="1" ht="14.5" x14ac:dyDescent="0.35">
      <c r="F64" s="26"/>
    </row>
  </sheetData>
  <mergeCells count="13">
    <mergeCell ref="B18:H18"/>
    <mergeCell ref="B19:H19"/>
    <mergeCell ref="B38:H38"/>
    <mergeCell ref="C45:D45"/>
    <mergeCell ref="B39:H39"/>
    <mergeCell ref="C44:D44"/>
    <mergeCell ref="B27:H27"/>
    <mergeCell ref="B28:H28"/>
    <mergeCell ref="C36:D36"/>
    <mergeCell ref="B2:G2"/>
    <mergeCell ref="C5:D5"/>
    <mergeCell ref="C9:D9"/>
    <mergeCell ref="C10:D10"/>
  </mergeCells>
  <dataValidations count="6">
    <dataValidation errorStyle="information" allowBlank="1" showInputMessage="1" showErrorMessage="1" errorTitle="andere" error="Bitte nur nach Rücksprache mit Ihrem Vertragskaufmann einen andere Kostenart eintragen." sqref="C36 IX36 ST36 ACP36 AML36 AWH36 BGD36 BPZ36 BZV36 CJR36 CTN36 DDJ36 DNF36 DXB36 EGX36 EQT36 FAP36 FKL36 FUH36 GED36 GNZ36 GXV36 HHR36 HRN36 IBJ36 ILF36 IVB36 JEX36 JOT36 JYP36 KIL36 KSH36 LCD36 LLZ36 LVV36 MFR36 MPN36 MZJ36 NJF36 NTB36 OCX36 OMT36 OWP36 PGL36 PQH36 QAD36 QJZ36 QTV36 RDR36 RNN36 RXJ36 SHF36 SRB36 TAX36 TKT36 TUP36 UEL36 UOH36 UYD36 VHZ36 VRV36 WBR36 WLN36 WVJ36 C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E45 JA45 SW45 ACS45 AMO45 AWK45 BGG45 BQC45 BZY45 CJU45 CTQ45 DDM45 DNI45 DXE45 EHA45 EQW45 FAS45 FKO45 FUK45 GEG45 GOC45 GXY45 HHU45 HRQ45 IBM45 ILI45 IVE45 JFA45 JOW45 JYS45 KIO45 KSK45 LCG45 LMC45 LVY45 MFU45 MPQ45 MZM45 NJI45 NTE45 ODA45 OMW45 OWS45 PGO45 PQK45 QAG45 QKC45 QTY45 RDU45 RNQ45 RXM45 SHI45 SRE45 TBA45 TKW45 TUS45 UEO45 UOK45 UYG45 VIC45 VRY45 WBU45 WLQ45 WVM45 WLQ32:WLQ36 WBU32:WBU36 VRY32:VRY36 VIC32:VIC36 UYG32:UYG36 UOK32:UOK36 UEO32:UEO36 TUS32:TUS36 TKW32:TKW36 TBA32:TBA36 SRE32:SRE36 SHI32:SHI36 RXM32:RXM36 RNQ32:RNQ36 RDU32:RDU36 QTY32:QTY36 QKC32:QKC36 QAG32:QAG36 PQK32:PQK36 PGO32:PGO36 OWS32:OWS36 OMW32:OMW36 ODA32:ODA36 NTE32:NTE36 NJI32:NJI36 MZM32:MZM36 MPQ32:MPQ36 MFU32:MFU36 LVY32:LVY36 LMC32:LMC36 LCG32:LCG36 KSK32:KSK36 KIO32:KIO36 JYS32:JYS36 JOW32:JOW36 JFA32:JFA36 IVE32:IVE36 ILI32:ILI36 IBM32:IBM36 HRQ32:HRQ36 HHU32:HHU36 GXY32:GXY36 GOC32:GOC36 GEG32:GEG36 FUK32:FUK36 FKO32:FKO36 FAS32:FAS36 EQW32:EQW36 EHA32:EHA36 DXE32:DXE36 DNI32:DNI36 DDM32:DDM36 CTQ32:CTQ36 CJU32:CJU36 BZY32:BZY36 BQC32:BQC36 BGG32:BGG36 AWK32:AWK36 AMO32:AMO36 ACS32:ACS36 SW32:SW36 JA32:JA36 WVM32:WVM36 F35 E36" xr:uid="{4E3142AD-AD78-4245-8A0E-9E7B267243F5}"/>
    <dataValidation type="list" allowBlank="1" showInputMessage="1" showErrorMessage="1" errorTitle="andere" error="Bitte wählen Sie sonstige Kosten aus und geben Sie ggf. unter Bemerkungen weitere Erklärungen zu der Art der Kosten an." sqref="WLN44 WBR44 VRV44 VHZ44 UYD44 UOH44 UEL44 TUP44 TKT44 TAX44 SRB44 SHF44 RXJ44 RNN44 RDR44 QTV44 QJZ44 QAD44 PQH44 PGL44 OWP44 OMT44 OCX44 NTB44 NJF44 MZJ44 MPN44 MFR44 LVV44 LLZ44 LCD44 KSH44 KIL44 JYP44 JOT44 JEX44 IVB44 ILF44 IBJ44 HRN44 HHR44 GXV44 GNZ44 GED44 FUH44 FKL44 FAP44 EQT44 EGX44 DXB44 DNF44 DDJ44 CTN44 CJR44 BZV44 BPZ44 BGD44 AWH44 AML44 ACP44 ST44 IX44 C44 WVJ44 C35 WVJ35 WLN35 WBR35 VRV35 VHZ35 UYD35 UOH35 UEL35 TUP35 TKT35 TAX35 SRB35 SHF35 RXJ35 RNN35 RDR35 QTV35 QJZ35 QAD35 PQH35 PGL35 OWP35 OMT35 OCX35 NTB35 NJF35 MZJ35 MPN35 MFR35 LVV35 LLZ35 LCD35 KSH35 KIL35 JYP35 JOT35 JEX35 IVB35 ILF35 IBJ35 HRN35 HHR35 GXV35 GNZ35 GED35 FUH35 FKL35 FAP35 EQT35 EGX35 DXB35 DNF35 DDJ35 CTN35 CJR35 BZV35 BPZ35 BGD35 AWH35 AML35 ACP35 ST35 IX35" xr:uid="{F5A1B3A7-05F7-451A-916B-2C1D838DDCEC}">
      <formula1>#REF!</formula1>
    </dataValidation>
    <dataValidation type="list" errorStyle="information" allowBlank="1" showInputMessage="1" showErrorMessage="1" errorTitle="Andere?" error="Bitte einfach eintragen." sqref="WVO44:WVO45 JC44:JC45 SY44:SY45 ACU44:ACU45 AMQ44:AMQ45 AWM44:AWM45 BGI44:BGI45 BQE44:BQE45 CAA44:CAA45 CJW44:CJW45 CTS44:CTS45 DDO44:DDO45 DNK44:DNK45 DXG44:DXG45 EHC44:EHC45 EQY44:EQY45 FAU44:FAU45 FKQ44:FKQ45 FUM44:FUM45 GEI44:GEI45 GOE44:GOE45 GYA44:GYA45 HHW44:HHW45 HRS44:HRS45 IBO44:IBO45 ILK44:ILK45 IVG44:IVG45 JFC44:JFC45 JOY44:JOY45 JYU44:JYU45 KIQ44:KIQ45 KSM44:KSM45 LCI44:LCI45 LME44:LME45 LWA44:LWA45 MFW44:MFW45 MPS44:MPS45 MZO44:MZO45 NJK44:NJK45 NTG44:NTG45 ODC44:ODC45 OMY44:OMY45 OWU44:OWU45 PGQ44:PGQ45 PQM44:PQM45 QAI44:QAI45 QKE44:QKE45 QUA44:QUA45 RDW44:RDW45 RNS44:RNS45 RXO44:RXO45 SHK44:SHK45 SRG44:SRG45 TBC44:TBC45 TKY44:TKY45 TUU44:TUU45 UEQ44:UEQ45 UOM44:UOM45 UYI44:UYI45 VIE44:VIE45 VSA44:VSA45 WBW44:WBW45 WLS44:WLS45 G41:G45 WVO30:WVO36 WLS30:WLS36 WBW30:WBW36 VSA30:VSA36 VIE30:VIE36 UYI30:UYI36 UOM30:UOM36 UEQ30:UEQ36 TUU30:TUU36 TKY30:TKY36 TBC30:TBC36 SRG30:SRG36 SHK30:SHK36 RXO30:RXO36 RNS30:RNS36 RDW30:RDW36 QUA30:QUA36 QKE30:QKE36 QAI30:QAI36 PQM30:PQM36 PGQ30:PGQ36 OWU30:OWU36 OMY30:OMY36 ODC30:ODC36 NTG30:NTG36 NJK30:NJK36 MZO30:MZO36 MPS30:MPS36 MFW30:MFW36 LWA30:LWA36 LME30:LME36 LCI30:LCI36 KSM30:KSM36 KIQ30:KIQ36 JYU30:JYU36 JOY30:JOY36 JFC30:JFC36 IVG30:IVG36 ILK30:ILK36 IBO30:IBO36 HRS30:HRS36 HHW30:HHW36 GYA30:GYA36 GOE30:GOE36 GEI30:GEI36 FUM30:FUM36 FKQ30:FKQ36 FAU30:FAU36 EQY30:EQY36 EHC30:EHC36 DXG30:DXG36 DNK30:DNK36 DDO30:DDO36 CTS30:CTS36 CJW30:CJW36 CAA30:CAA36 BQE30:BQE36 BGI30:BGI36 AWM30:AWM36 AMQ30:AMQ36 ACU30:ACU36 SY30:SY36 JC30:JC36 G30:G36"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B36 IW36 SS36 ACO36 AMK36 AWG36 BGC36 BPY36 BZU36 CJQ36 CTM36 DDI36 DNE36 DXA36 EGW36 EQS36 FAO36 FKK36 FUG36 GEC36 GNY36 GXU36 HHQ36 HRM36 IBI36 ILE36 IVA36 JEW36 JOS36 JYO36 KIK36 KSG36 LCC36 LLY36 LVU36 MFQ36 MPM36 MZI36 NJE36 NTA36 OCW36 OMS36 OWO36 PGK36 PQG36 QAC36 QJY36 QTU36 RDQ36 RNM36 RXI36 SHE36 SRA36 TAW36 TKS36 TUO36 UEK36 UOG36 UYC36 VHY36 VRU36 WBQ36 WLM36 WVI36 B45 IW45 SS45 ACO45 AMK45 AWG45 BGC45 BPY45 BZU45 CJQ45 CTM45 DDI45 DNE45 DXA45 EGW45 EQS45 FAO45 FKK45 FUG45 GEC45 GNY45 GXU45 HHQ45 HRM45 IBI45 ILE45 IVA45 JEW45 JOS45 JYO45 KIK45 KSG45 LCC45 LLY45 LVU45 MFQ45 MPM45 MZI45 NJE45 NTA45 OCW45 OMS45 OWO45 PGK45 PQG45 QAC45 QJY45 QTU45 RDQ45 RNM45 RXI45 SHE45 SRA45 TAW45 TKS45 TUO45 UEK45 UOG45 UYC45 VHY45 VRU45 WBQ45 WLM45 WVI45" xr:uid="{5F44639C-9B38-4A6E-9588-47C01C74A3D5}"/>
    <dataValidation errorStyle="information" allowBlank="1" showInputMessage="1" showErrorMessage="1" errorTitle="Andere?" error="Bitte einfach eintragen." sqref="JC21:JC24 WVO21:WVO24 WLS21:WLS24 WBW21:WBW24 VSA21:VSA24 VIE21:VIE24 UYI21:UYI24 UOM21:UOM24 UEQ21:UEQ24 TUU21:TUU24 TKY21:TKY24 TBC21:TBC24 SRG21:SRG24 SHK21:SHK24 RXO21:RXO24 RNS21:RNS24 RDW21:RDW24 QUA21:QUA24 QKE21:QKE24 QAI21:QAI24 PQM21:PQM24 PGQ21:PGQ24 OWU21:OWU24 OMY21:OMY24 ODC21:ODC24 NTG21:NTG24 NJK21:NJK24 MZO21:MZO24 MPS21:MPS24 MFW21:MFW24 LWA21:LWA24 LME21:LME24 LCI21:LCI24 KSM21:KSM24 KIQ21:KIQ24 JYU21:JYU24 JOY21:JOY24 JFC21:JFC24 IVG21:IVG24 ILK21:ILK24 IBO21:IBO24 HRS21:HRS24 HHW21:HHW24 GYA21:GYA24 GOE21:GOE24 GEI21:GEI24 FUM21:FUM24 FKQ21:FKQ24 FAU21:FAU24 EQY21:EQY24 EHC21:EHC24 DXG21:DXG24 DNK21:DNK24 DDO21:DDO24 CTS21:CTS24 CJW21:CJW24 CAA21:CAA24 BQE21:BQE24 BGI21:BGI24 AWM21:AWM24 AMQ21:AMQ24 ACU21:ACU24 SY21:SY24 G21:G24" xr:uid="{DEABA3C4-E716-497A-BFE1-A43250C0E248}"/>
    <dataValidation type="list" errorStyle="information" allowBlank="1" showInputMessage="1" showErrorMessage="1" errorTitle="andere Eingabe" error="Bitte geben Sie nur eine andere Einheit ein, wenn Sie dies ausdrücklich mit ihrem Vertragskaufmann / ihrer Vertragskauffrau abgestimmt haben." sqref="IZ21:IZ24 WVL21:WVL24 WLP21:WLP24 WBT21:WBT24 VRX21:VRX24 VIB21:VIB24 UYF21:UYF24 UOJ21:UOJ24 UEN21:UEN24 TUR21:TUR24 TKV21:TKV24 TAZ21:TAZ24 SRD21:SRD24 SHH21:SHH24 RXL21:RXL24 RNP21:RNP24 RDT21:RDT24 QTX21:QTX24 QKB21:QKB24 QAF21:QAF24 PQJ21:PQJ24 PGN21:PGN24 OWR21:OWR24 OMV21:OMV24 OCZ21:OCZ24 NTD21:NTD24 NJH21:NJH24 MZL21:MZL24 MPP21:MPP24 MFT21:MFT24 LVX21:LVX24 LMB21:LMB24 LCF21:LCF24 KSJ21:KSJ24 KIN21:KIN24 JYR21:JYR24 JOV21:JOV24 JEZ21:JEZ24 IVD21:IVD24 ILH21:ILH24 IBL21:IBL24 HRP21:HRP24 HHT21:HHT24 GXX21:GXX24 GOB21:GOB24 GEF21:GEF24 FUJ21:FUJ24 FKN21:FKN24 FAR21:FAR24 EQV21:EQV24 EGZ21:EGZ24 DXD21:DXD24 DNH21:DNH24 DDL21:DDL24 CTP21:CTP24 CJT21:CJT24 BZX21:BZX24 BQB21:BQB24 BGF21:BGF24 AWJ21:AWJ24 AMN21:AMN24 ACR21:ACR24 SV21:SV24" xr:uid="{2BBB863E-A2AD-410D-8807-2505CC317671}">
      <formula1>#REF!</formula1>
    </dataValidation>
  </dataValidations>
  <printOptions horizontalCentered="1"/>
  <pageMargins left="0.25" right="0.25" top="0.75" bottom="0.75" header="0.3" footer="0.3"/>
  <pageSetup paperSize="9" scale="7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C92D4ADC8648346B7073A8FC39270D8" ma:contentTypeVersion="18" ma:contentTypeDescription="Ein neues Dokument erstellen." ma:contentTypeScope="" ma:versionID="295e7fa684ab0a6395b8d453edf3f570">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8637465bd560300514ae3d31b2bdc6e9"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3b4c9db-dc1b-43a8-8d76-c21aabeb976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documentManagement>
</p:properties>
</file>

<file path=customXml/itemProps1.xml><?xml version="1.0" encoding="utf-8"?>
<ds:datastoreItem xmlns:ds="http://schemas.openxmlformats.org/officeDocument/2006/customXml" ds:itemID="{37D4CDD7-F5C8-4857-A3AE-D4852357BE63}"/>
</file>

<file path=customXml/itemProps2.xml><?xml version="1.0" encoding="utf-8"?>
<ds:datastoreItem xmlns:ds="http://schemas.openxmlformats.org/officeDocument/2006/customXml" ds:itemID="{979CDABE-ECD1-4543-B9DD-A9A45E7208CB}">
  <ds:schemaRefs>
    <ds:schemaRef ds:uri="http://schemas.microsoft.com/sharepoint/v3/contenttype/forms"/>
  </ds:schemaRefs>
</ds:datastoreItem>
</file>

<file path=customXml/itemProps3.xml><?xml version="1.0" encoding="utf-8"?>
<ds:datastoreItem xmlns:ds="http://schemas.openxmlformats.org/officeDocument/2006/customXml" ds:itemID="{CF466158-7D6E-4F60-B3F0-B5BFB695C55E}">
  <ds:schemaRefs>
    <ds:schemaRef ds:uri="http://schemas.microsoft.com/office/2006/metadata/properties"/>
    <ds:schemaRef ds:uri="http://schemas.microsoft.com/office/infopath/2007/PartnerControls"/>
    <ds:schemaRef ds:uri="ddbe0ab4-5a56-490b-8f82-91038a55f73c"/>
    <ds:schemaRef ds:uri="a38c399c-8ff7-4174-a2b7-36aff2312e5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Irvan, Andri GIZ ID</cp:lastModifiedBy>
  <cp:revision/>
  <dcterms:created xsi:type="dcterms:W3CDTF">2021-02-15T07:16:57Z</dcterms:created>
  <dcterms:modified xsi:type="dcterms:W3CDTF">2024-10-22T04:17:15Z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